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0E8D927B-E85B-4B0D-9BE5-0509A21EFEB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<sst xmlns="http://schemas.openxmlformats.org/spreadsheetml/2006/main" count="3181" uniqueCount="1580">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</sst>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1504</v>
      </c>
      <c r="B10" s="177"/>
      <c r="C10" s="162" t="str">
        <f>VLOOKUP(A10,lista,2,0)</f>
        <v>G.SERV.CORPORATIV.APOYO CLIENTE</v>
      </c>
      <c r="D10" s="162"/>
      <c r="E10" s="162"/>
      <c r="F10" s="162"/>
      <c r="G10" s="162" t="str">
        <f>VLOOKUP(A10,lista,3,0)</f>
        <v>Técnico/a 1</v>
      </c>
      <c r="H10" s="162"/>
      <c r="I10" s="169" t="str">
        <f>VLOOKUP(A10,lista,4,0)</f>
        <v>Técnico/a de Reclamaciones de Carreteras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Administración y Dirección de Empresas.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3 años en trabajos de auditoría interna en el sector de la construcción.
Experiencia de al menos 6 meses en trabajos de reclamaciones en el sector de las carreteras.
Formación específica de control de costes y plazos en proyectos y obras (al menos 50h).</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Xsd+26WfY5E9Uwh9OxL+1AxTK9FxY+1Nbms6nMNJ98B5pHBAlG46jYxxZJlgIPh8VWV9ZodKxdh286CJDj9hQ==" saltValue="KXs6qQgIG6Vqed/UmR4QU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2026-06-24T08:54:50Z</dcterms:modified>
</cp:coreProperties>
</file>